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9360" windowHeight="4185" tabRatio="443" activeTab="0"/>
  </bookViews>
  <sheets>
    <sheet name="توزيعات الارباح" sheetId="1" r:id="rId1"/>
    <sheet name="ورقة14" sheetId="2" r:id="rId2"/>
    <sheet name="ورقة13" sheetId="3" r:id="rId3"/>
    <sheet name="ورقة15" sheetId="4" r:id="rId4"/>
    <sheet name="ورقة16" sheetId="5" r:id="rId5"/>
  </sheets>
  <definedNames>
    <definedName name="_xlnm.Print_Area" localSheetId="0">'توزيعات الارباح'!$A$1:$J$40</definedName>
  </definedNames>
  <calcPr fullCalcOnLoad="1"/>
</workbook>
</file>

<file path=xl/sharedStrings.xml><?xml version="1.0" encoding="utf-8"?>
<sst xmlns="http://schemas.openxmlformats.org/spreadsheetml/2006/main" count="102" uniqueCount="91">
  <si>
    <t>م</t>
  </si>
  <si>
    <t>البنــــــــــــوك</t>
  </si>
  <si>
    <t>التأمــــــــــــين</t>
  </si>
  <si>
    <t>الخدمـــــــات</t>
  </si>
  <si>
    <t>الصناعـــــــــة</t>
  </si>
  <si>
    <t xml:space="preserve">التخصصي </t>
  </si>
  <si>
    <t xml:space="preserve">السلام </t>
  </si>
  <si>
    <t>قطر للوقود</t>
  </si>
  <si>
    <t xml:space="preserve"> الوطني </t>
  </si>
  <si>
    <t xml:space="preserve">الأهلي </t>
  </si>
  <si>
    <t xml:space="preserve">التجاري </t>
  </si>
  <si>
    <t xml:space="preserve"> الدوحة </t>
  </si>
  <si>
    <t xml:space="preserve">المستلزمات الطبية    </t>
  </si>
  <si>
    <t xml:space="preserve">التحويلية </t>
  </si>
  <si>
    <t xml:space="preserve">المطاحن </t>
  </si>
  <si>
    <t xml:space="preserve">الإسمنت </t>
  </si>
  <si>
    <t xml:space="preserve">اتصالات قطر </t>
  </si>
  <si>
    <t xml:space="preserve">الكهرباء والماء </t>
  </si>
  <si>
    <t xml:space="preserve">العقارية </t>
  </si>
  <si>
    <t xml:space="preserve">النقل البحري </t>
  </si>
  <si>
    <t xml:space="preserve">السينما </t>
  </si>
  <si>
    <t xml:space="preserve">الملاحة </t>
  </si>
  <si>
    <t xml:space="preserve">الدوحة </t>
  </si>
  <si>
    <t xml:space="preserve">الاسلامية </t>
  </si>
  <si>
    <t xml:space="preserve"> العامة  </t>
  </si>
  <si>
    <t xml:space="preserve"> قطر </t>
  </si>
  <si>
    <t xml:space="preserve">الخليج </t>
  </si>
  <si>
    <t xml:space="preserve"> الدولي </t>
  </si>
  <si>
    <t xml:space="preserve">المصرف </t>
  </si>
  <si>
    <t>الفحص الفني</t>
  </si>
  <si>
    <t>الصناعات</t>
  </si>
  <si>
    <t>المتحدة</t>
  </si>
  <si>
    <t>الإجارة</t>
  </si>
  <si>
    <t xml:space="preserve">اسم الشـــــركة   </t>
  </si>
  <si>
    <t xml:space="preserve">ملاحظات                </t>
  </si>
  <si>
    <t xml:space="preserve"> عقدت، توزيع نصف سنوي 15% </t>
  </si>
  <si>
    <t xml:space="preserve">إدارة المعلومات وعلاقات السوق </t>
  </si>
  <si>
    <t>عقدت</t>
  </si>
  <si>
    <t>تعقد الجمعية اجتماعا عاديا بفندق الشيراتون قاعة المجلس الساعة 4:00 عصرا وفي حالة عدم اكتمال النصاب ستعقد بتاريخ 2004/5/12 في نفس المكان</t>
  </si>
  <si>
    <r>
      <t xml:space="preserve">       توزيعــات الأربـــاح السنويـــة للشركــــات المساهمـــــة المدرجـــــة في الســــوق عن السنة المنتهية                      في </t>
    </r>
    <r>
      <rPr>
        <b/>
        <sz val="16"/>
        <rFont val="Arial"/>
        <family val="2"/>
      </rPr>
      <t>31 / 12/ 2003م</t>
    </r>
  </si>
  <si>
    <t>تاريخ إنعقاد الجمعية العمومية        G.A Meeting</t>
  </si>
  <si>
    <t>توزيعات نقدية Cash</t>
  </si>
  <si>
    <t>Banks</t>
  </si>
  <si>
    <t>Insurance</t>
  </si>
  <si>
    <t>Services</t>
  </si>
  <si>
    <t>Industry</t>
  </si>
  <si>
    <t>نسبة توزيع الأرباح  Profit Dist %</t>
  </si>
  <si>
    <t>أسهم مجانية Stock Div</t>
  </si>
  <si>
    <t>تاريخ إنعقاد مجلس الادارة    B.D meeting</t>
  </si>
  <si>
    <t>عقدت ، توزيع نصف سنوي 7%</t>
  </si>
  <si>
    <t xml:space="preserve">عقدت </t>
  </si>
  <si>
    <t>عقدت ، توزيع نصف سنوي 30%</t>
  </si>
  <si>
    <t>عقدت ، توزيع نصف سنوي 33%</t>
  </si>
  <si>
    <t>تعقد الجمعية العادية وغير العادية بفندق الانتركونتنينتال قاعة الوجبة الساعة 5:00 عصراً</t>
  </si>
  <si>
    <t>Commercial</t>
  </si>
  <si>
    <t>National</t>
  </si>
  <si>
    <t>Doha</t>
  </si>
  <si>
    <t>Islamic</t>
  </si>
  <si>
    <t>Al Ahli</t>
  </si>
  <si>
    <t>Int. Islamic</t>
  </si>
  <si>
    <t>Qatar</t>
  </si>
  <si>
    <t>Khaleej</t>
  </si>
  <si>
    <t>Navigation</t>
  </si>
  <si>
    <t>Cinema</t>
  </si>
  <si>
    <t>Q Shipping</t>
  </si>
  <si>
    <t>Spec. Hospital</t>
  </si>
  <si>
    <t>Qtel</t>
  </si>
  <si>
    <t>Leasing</t>
  </si>
  <si>
    <t>Inspection</t>
  </si>
  <si>
    <t>Woqood</t>
  </si>
  <si>
    <t>Cement</t>
  </si>
  <si>
    <t>Flour</t>
  </si>
  <si>
    <t>Medical</t>
  </si>
  <si>
    <t>United</t>
  </si>
  <si>
    <t>Industries</t>
  </si>
  <si>
    <t>Company Name</t>
  </si>
  <si>
    <t>General</t>
  </si>
  <si>
    <t xml:space="preserve">Real Estate </t>
  </si>
  <si>
    <t>Water &amp; Elect.</t>
  </si>
  <si>
    <t>Al Salam</t>
  </si>
  <si>
    <t>Ind. Manuf</t>
  </si>
  <si>
    <t>تعقد الجمعية اجتماع عادي وغير عادي بفندق الرتز كارلتون قاعة المختصر الساعة 5:30 عصراً،  إصدار اسهم جديدة بنسبة 30% بعد موافقة الجمعية العامة غير العادية</t>
  </si>
  <si>
    <t xml:space="preserve"> عقدت</t>
  </si>
  <si>
    <t>عقدت، زيادة راس المال بنسبة 20%</t>
  </si>
  <si>
    <t>عقدت، زيادة راس المال بنسبة 30%</t>
  </si>
  <si>
    <t>عقدت، توزيع نصف سنوي 5%</t>
  </si>
  <si>
    <t>عقدت، توزيع نصف سنوي 6%</t>
  </si>
  <si>
    <t>تعقد الجمعية الساعة 4:00 عصرا  بمبنى المستشفى</t>
  </si>
  <si>
    <t>تعقد الجمعية  في قاعة الفيروز بفندق الماريوت الساعة 4:00 عصراً</t>
  </si>
  <si>
    <t xml:space="preserve"> </t>
  </si>
  <si>
    <r>
      <t xml:space="preserve">سيمنح  12ريال  لكل سهم في حال اتمام صفقة الأهلي المتحد لحملة الأسهم يوم انعقاد الجمعية غير العادية ، </t>
    </r>
    <r>
      <rPr>
        <sz val="9"/>
        <rFont val="Arial Narrow"/>
        <family val="2"/>
      </rPr>
      <t xml:space="preserve">تعقد الجمعية اجتماع عادي وغير عادي  بقاعة الجيوان بنادي الدانة الساعة 6:00 مساءً </t>
    </r>
  </si>
</sst>
</file>

<file path=xl/styles.xml><?xml version="1.0" encoding="utf-8"?>
<styleSheet xmlns="http://schemas.openxmlformats.org/spreadsheetml/2006/main">
  <numFmts count="70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د.ك.&quot;\ #,##0_-;&quot;د.ك.&quot;\ #,##0\-"/>
    <numFmt numFmtId="181" formatCode="&quot;د.ك.&quot;\ #,##0_-;[Red]&quot;د.ك.&quot;\ #,##0\-"/>
    <numFmt numFmtId="182" formatCode="&quot;د.ك.&quot;\ #,##0.00_-;&quot;د.ك.&quot;\ #,##0.00\-"/>
    <numFmt numFmtId="183" formatCode="&quot;د.ك.&quot;\ #,##0.00_-;[Red]&quot;د.ك.&quot;\ #,##0.00\-"/>
    <numFmt numFmtId="184" formatCode="_-&quot;د.ك.&quot;\ * #,##0_-;_-&quot;د.ك.&quot;\ * #,##0\-;_-&quot;د.ك.&quot;\ * &quot;-&quot;_-;_-@_-"/>
    <numFmt numFmtId="185" formatCode="_-&quot;د.ك.&quot;\ * #,##0.00_-;_-&quot;د.ك.&quot;\ * #,##0.00\-;_-&quot;د.ك.&quot;\ * &quot;-&quot;??_-;_-@_-"/>
    <numFmt numFmtId="186" formatCode="&quot;ر.ق.&quot;\ #,##0_-;&quot;ر.ق.&quot;\ #,##0\-"/>
    <numFmt numFmtId="187" formatCode="&quot;ر.ق.&quot;\ #,##0_-;[Red]&quot;ر.ق.&quot;\ #,##0\-"/>
    <numFmt numFmtId="188" formatCode="&quot;ر.ق.&quot;\ #,##0.00_-;&quot;ر.ق.&quot;\ #,##0.00\-"/>
    <numFmt numFmtId="189" formatCode="&quot;ر.ق.&quot;\ #,##0.00_-;[Red]&quot;ر.ق.&quot;\ #,##0.00\-"/>
    <numFmt numFmtId="190" formatCode="_-&quot;ر.ق.&quot;\ * #,##0_-;_-&quot;ر.ق.&quot;\ * #,##0\-;_-&quot;ر.ق.&quot;\ * &quot;-&quot;_-;_-@_-"/>
    <numFmt numFmtId="191" formatCode="_-&quot;ر.ق.&quot;\ * #,##0.00_-;_-&quot;ر.ق.&quot;\ * #,##0.00\-;_-&quot;ر.ق.&quot;\ * &quot;-&quot;??_-;_-@_-"/>
    <numFmt numFmtId="192" formatCode="&quot;C&quot;#,##0_);\(&quot;C&quot;#,##0\)"/>
    <numFmt numFmtId="193" formatCode="&quot;C&quot;#,##0_);[Red]\(&quot;C&quot;#,##0\)"/>
    <numFmt numFmtId="194" formatCode="&quot;C&quot;#,##0.00_);\(&quot;C&quot;#,##0.00\)"/>
    <numFmt numFmtId="195" formatCode="&quot;C&quot;#,##0.00_);[Red]\(&quot;C&quot;#,##0.00\)"/>
    <numFmt numFmtId="196" formatCode="_(&quot;C&quot;* #,##0_);_(&quot;C&quot;* \(#,##0\);_(&quot;C&quot;* &quot;-&quot;_);_(@_)"/>
    <numFmt numFmtId="197" formatCode="_(&quot;C&quot;* #,##0.00_);_(&quot;C&quot;* \(#,##0.00\);_(&quot;C&quot;* &quot;-&quot;??_);_(@_)"/>
    <numFmt numFmtId="198" formatCode="&quot;kr&quot;\ #,##0_);\(&quot;kr&quot;\ #,##0\)"/>
    <numFmt numFmtId="199" formatCode="&quot;kr&quot;\ #,##0_);[Red]\(&quot;kr&quot;\ #,##0\)"/>
    <numFmt numFmtId="200" formatCode="&quot;kr&quot;\ #,##0.00_);\(&quot;kr&quot;\ #,##0.00\)"/>
    <numFmt numFmtId="201" formatCode="&quot;kr&quot;\ #,##0.00_);[Red]\(&quot;kr&quot;\ #,##0.00\)"/>
    <numFmt numFmtId="202" formatCode="_(&quot;kr&quot;\ * #,##0_);_(&quot;kr&quot;\ * \(#,##0\);_(&quot;kr&quot;\ * &quot;-&quot;_);_(@_)"/>
    <numFmt numFmtId="203" formatCode="_(&quot;kr&quot;\ * #,##0.00_);_(&quot;kr&quot;\ * \(#,##0.00\);_(&quot;kr&quot;\ * &quot;-&quot;??_);_(@_)"/>
    <numFmt numFmtId="204" formatCode="0.0"/>
    <numFmt numFmtId="205" formatCode="00000"/>
    <numFmt numFmtId="206" formatCode="m/d"/>
    <numFmt numFmtId="207" formatCode="yy/mm/dd"/>
    <numFmt numFmtId="208" formatCode="yy/m/d"/>
    <numFmt numFmtId="209" formatCode="0.0%"/>
    <numFmt numFmtId="210" formatCode="0.000"/>
    <numFmt numFmtId="211" formatCode="_(* #,##0.000_);_(* \(#,##0.000\);_(* &quot;-&quot;??_);_(@_)"/>
    <numFmt numFmtId="212" formatCode="_(* #,##0.0000_);_(* \(#,##0.0000\);_(* &quot;-&quot;??_);_(@_)"/>
    <numFmt numFmtId="213" formatCode="_(* #,##0.0_);_(* \(#,##0.0\);_(* &quot;-&quot;??_);_(@_)"/>
    <numFmt numFmtId="214" formatCode="_(* #,##0_);_(* \(#,##0\);_(* &quot;-&quot;??_);_(@_)"/>
    <numFmt numFmtId="215" formatCode="0.000%"/>
    <numFmt numFmtId="216" formatCode="0.0000%"/>
    <numFmt numFmtId="217" formatCode="d\-mmm\-yyyy"/>
    <numFmt numFmtId="218" formatCode="[$-409]dddd\,\ mmmm\ dd\,\ yyyy"/>
    <numFmt numFmtId="219" formatCode="[$-409]dd\-mmm\-yy;@"/>
    <numFmt numFmtId="220" formatCode="[$-409]d\-mmm\-yyyy;@"/>
    <numFmt numFmtId="221" formatCode="mm\-yyyy"/>
    <numFmt numFmtId="222" formatCode="B1dd\-mmm"/>
    <numFmt numFmtId="223" formatCode="B1dd\-mmm\-yy"/>
    <numFmt numFmtId="224" formatCode="[$-401]dd\ mmmm\,\ yyyy"/>
    <numFmt numFmtId="225" formatCode="[$-1020000]B1d\ mmmm\ yyyy;@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16"/>
      <name val="Arial Narrow"/>
      <family val="2"/>
    </font>
    <font>
      <b/>
      <sz val="8"/>
      <color indexed="16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19" fontId="0" fillId="0" borderId="0" xfId="0" applyNumberFormat="1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220" fontId="9" fillId="0" borderId="2" xfId="0" applyNumberFormat="1" applyFont="1" applyBorder="1" applyAlignment="1" quotePrefix="1">
      <alignment horizontal="center" vertical="center"/>
    </xf>
    <xf numFmtId="217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/>
    </xf>
    <xf numFmtId="220" fontId="9" fillId="0" borderId="2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wrapText="1"/>
    </xf>
    <xf numFmtId="0" fontId="9" fillId="0" borderId="3" xfId="0" applyNumberFormat="1" applyFont="1" applyBorder="1" applyAlignment="1">
      <alignment horizontal="center" vertical="center"/>
    </xf>
    <xf numFmtId="220" fontId="9" fillId="0" borderId="4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/>
    </xf>
    <xf numFmtId="220" fontId="9" fillId="0" borderId="4" xfId="0" applyNumberFormat="1" applyFont="1" applyBorder="1" applyAlignment="1">
      <alignment horizontal="center"/>
    </xf>
    <xf numFmtId="220" fontId="9" fillId="0" borderId="1" xfId="0" applyNumberFormat="1" applyFont="1" applyBorder="1" applyAlignment="1">
      <alignment horizontal="center" vertical="center"/>
    </xf>
    <xf numFmtId="220" fontId="9" fillId="0" borderId="5" xfId="0" applyNumberFormat="1" applyFont="1" applyBorder="1" applyAlignment="1">
      <alignment horizontal="center" vertical="center"/>
    </xf>
    <xf numFmtId="220" fontId="9" fillId="0" borderId="4" xfId="0" applyNumberFormat="1" applyFont="1" applyBorder="1" applyAlignment="1" quotePrefix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220" fontId="9" fillId="0" borderId="1" xfId="0" applyNumberFormat="1" applyFont="1" applyBorder="1" applyAlignment="1" quotePrefix="1">
      <alignment horizontal="center" vertical="center"/>
    </xf>
    <xf numFmtId="0" fontId="9" fillId="3" borderId="6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right" vertical="center" wrapText="1"/>
    </xf>
    <xf numFmtId="220" fontId="9" fillId="0" borderId="1" xfId="0" applyNumberFormat="1" applyFont="1" applyBorder="1" applyAlignment="1" quotePrefix="1">
      <alignment horizontal="center" vertical="center" wrapText="1"/>
    </xf>
    <xf numFmtId="49" fontId="9" fillId="0" borderId="1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right" vertical="center"/>
    </xf>
    <xf numFmtId="220" fontId="9" fillId="0" borderId="1" xfId="0" applyNumberFormat="1" applyFont="1" applyBorder="1" applyAlignment="1" quotePrefix="1">
      <alignment horizontal="center"/>
    </xf>
    <xf numFmtId="0" fontId="9" fillId="0" borderId="2" xfId="0" applyFont="1" applyBorder="1" applyAlignment="1" quotePrefix="1">
      <alignment horizontal="center"/>
    </xf>
    <xf numFmtId="0" fontId="9" fillId="0" borderId="2" xfId="0" applyNumberFormat="1" applyFont="1" applyBorder="1" applyAlignment="1">
      <alignment horizontal="right"/>
    </xf>
    <xf numFmtId="9" fontId="9" fillId="0" borderId="1" xfId="0" applyNumberFormat="1" applyFont="1" applyBorder="1" applyAlignment="1" quotePrefix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1" xfId="0" applyFont="1" applyBorder="1" applyAlignment="1" quotePrefix="1">
      <alignment horizontal="center" vertical="center"/>
    </xf>
    <xf numFmtId="217" fontId="9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/>
    </xf>
    <xf numFmtId="220" fontId="9" fillId="0" borderId="2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 vertical="center" readingOrder="1"/>
    </xf>
    <xf numFmtId="1" fontId="9" fillId="0" borderId="5" xfId="0" applyNumberFormat="1" applyFont="1" applyBorder="1" applyAlignment="1">
      <alignment horizontal="center" vertical="center" readingOrder="1"/>
    </xf>
    <xf numFmtId="9" fontId="9" fillId="0" borderId="6" xfId="0" applyNumberFormat="1" applyFont="1" applyBorder="1" applyAlignment="1">
      <alignment horizontal="center" vertical="center" wrapText="1" readingOrder="1"/>
    </xf>
    <xf numFmtId="9" fontId="9" fillId="0" borderId="5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4" borderId="7" xfId="0" applyFont="1" applyFill="1" applyBorder="1" applyAlignment="1">
      <alignment vertical="center"/>
    </xf>
    <xf numFmtId="0" fontId="10" fillId="4" borderId="7" xfId="0" applyFont="1" applyFill="1" applyBorder="1" applyAlignment="1">
      <alignment vertical="center" wrapText="1"/>
    </xf>
    <xf numFmtId="0" fontId="9" fillId="5" borderId="8" xfId="0" applyNumberFormat="1" applyFont="1" applyFill="1" applyBorder="1" applyAlignment="1">
      <alignment horizontal="center"/>
    </xf>
    <xf numFmtId="0" fontId="9" fillId="5" borderId="9" xfId="0" applyNumberFormat="1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11" fillId="5" borderId="6" xfId="0" applyNumberFormat="1" applyFont="1" applyFill="1" applyBorder="1" applyAlignment="1">
      <alignment/>
    </xf>
    <xf numFmtId="0" fontId="11" fillId="5" borderId="8" xfId="0" applyNumberFormat="1" applyFont="1" applyFill="1" applyBorder="1" applyAlignment="1">
      <alignment/>
    </xf>
    <xf numFmtId="0" fontId="12" fillId="5" borderId="8" xfId="0" applyNumberFormat="1" applyFont="1" applyFill="1" applyBorder="1" applyAlignment="1">
      <alignment horizontal="center"/>
    </xf>
    <xf numFmtId="0" fontId="12" fillId="5" borderId="0" xfId="0" applyNumberFormat="1" applyFont="1" applyFill="1" applyBorder="1" applyAlignment="1">
      <alignment horizontal="center"/>
    </xf>
    <xf numFmtId="0" fontId="12" fillId="5" borderId="9" xfId="0" applyNumberFormat="1" applyFont="1" applyFill="1" applyBorder="1" applyAlignment="1">
      <alignment/>
    </xf>
    <xf numFmtId="0" fontId="12" fillId="5" borderId="9" xfId="0" applyNumberFormat="1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readingOrder="1"/>
    </xf>
    <xf numFmtId="1" fontId="9" fillId="0" borderId="5" xfId="0" applyNumberFormat="1" applyFont="1" applyBorder="1" applyAlignment="1">
      <alignment horizontal="center" vertical="center" readingOrder="1"/>
    </xf>
    <xf numFmtId="9" fontId="9" fillId="0" borderId="6" xfId="0" applyNumberFormat="1" applyFont="1" applyBorder="1" applyAlignment="1">
      <alignment horizontal="center" vertical="center" readingOrder="1"/>
    </xf>
    <xf numFmtId="9" fontId="9" fillId="0" borderId="5" xfId="0" applyNumberFormat="1" applyFont="1" applyBorder="1" applyAlignment="1">
      <alignment horizontal="center" vertical="center" readingOrder="1"/>
    </xf>
    <xf numFmtId="9" fontId="9" fillId="0" borderId="6" xfId="0" applyNumberFormat="1" applyFont="1" applyBorder="1" applyAlignment="1">
      <alignment horizontal="center" readingOrder="1"/>
    </xf>
    <xf numFmtId="9" fontId="9" fillId="0" borderId="5" xfId="0" applyNumberFormat="1" applyFont="1" applyBorder="1" applyAlignment="1">
      <alignment horizontal="center" readingOrder="1"/>
    </xf>
    <xf numFmtId="49" fontId="9" fillId="0" borderId="6" xfId="0" applyNumberFormat="1" applyFont="1" applyBorder="1" applyAlignment="1">
      <alignment horizontal="center" readingOrder="1"/>
    </xf>
    <xf numFmtId="49" fontId="9" fillId="0" borderId="5" xfId="0" applyNumberFormat="1" applyFont="1" applyBorder="1" applyAlignment="1">
      <alignment horizontal="center" readingOrder="1"/>
    </xf>
    <xf numFmtId="0" fontId="7" fillId="0" borderId="8" xfId="0" applyNumberFormat="1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209" fontId="9" fillId="0" borderId="6" xfId="0" applyNumberFormat="1" applyFont="1" applyBorder="1" applyAlignment="1">
      <alignment horizontal="center" readingOrder="1"/>
    </xf>
    <xf numFmtId="209" fontId="9" fillId="0" borderId="5" xfId="0" applyNumberFormat="1" applyFont="1" applyBorder="1" applyAlignment="1">
      <alignment horizontal="center" readingOrder="1"/>
    </xf>
    <xf numFmtId="0" fontId="9" fillId="4" borderId="3" xfId="0" applyNumberFormat="1" applyFont="1" applyFill="1" applyBorder="1" applyAlignment="1">
      <alignment horizontal="center" vertical="center" wrapText="1"/>
    </xf>
    <xf numFmtId="0" fontId="9" fillId="4" borderId="11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13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readingOrder="1"/>
    </xf>
    <xf numFmtId="0" fontId="9" fillId="0" borderId="5" xfId="0" applyNumberFormat="1" applyFont="1" applyBorder="1" applyAlignment="1">
      <alignment horizontal="center" vertical="center" readingOrder="1"/>
    </xf>
    <xf numFmtId="0" fontId="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4" borderId="2" xfId="0" applyNumberFormat="1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9" fontId="9" fillId="0" borderId="6" xfId="0" applyNumberFormat="1" applyFont="1" applyBorder="1" applyAlignment="1">
      <alignment horizontal="center" readingOrder="2"/>
    </xf>
    <xf numFmtId="9" fontId="9" fillId="0" borderId="5" xfId="0" applyNumberFormat="1" applyFont="1" applyBorder="1" applyAlignment="1">
      <alignment horizontal="center" readingOrder="2"/>
    </xf>
    <xf numFmtId="0" fontId="9" fillId="0" borderId="6" xfId="0" applyFont="1" applyBorder="1" applyAlignment="1" quotePrefix="1">
      <alignment horizontal="center" vertical="center"/>
    </xf>
    <xf numFmtId="0" fontId="9" fillId="0" borderId="5" xfId="0" applyFont="1" applyBorder="1" applyAlignment="1" quotePrefix="1">
      <alignment horizontal="center" vertical="center"/>
    </xf>
    <xf numFmtId="0" fontId="9" fillId="0" borderId="2" xfId="0" applyNumberFormat="1" applyFont="1" applyBorder="1" applyAlignment="1" quotePrefix="1">
      <alignment horizontal="center" vertical="center"/>
    </xf>
    <xf numFmtId="0" fontId="13" fillId="0" borderId="1" xfId="0" applyNumberFormat="1" applyFont="1" applyBorder="1" applyAlignment="1">
      <alignment horizontal="center" wrapText="1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34</xdr:row>
      <xdr:rowOff>85725</xdr:rowOff>
    </xdr:from>
    <xdr:to>
      <xdr:col>9</xdr:col>
      <xdr:colOff>76200</xdr:colOff>
      <xdr:row>34</xdr:row>
      <xdr:rowOff>200025</xdr:rowOff>
    </xdr:to>
    <xdr:sp>
      <xdr:nvSpPr>
        <xdr:cNvPr id="1" name="نص 3"/>
        <xdr:cNvSpPr txBox="1">
          <a:spLocks noChangeArrowheads="1"/>
        </xdr:cNvSpPr>
      </xdr:nvSpPr>
      <xdr:spPr>
        <a:xfrm>
          <a:off x="4257675" y="80486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35</xdr:row>
      <xdr:rowOff>0</xdr:rowOff>
    </xdr:from>
    <xdr:to>
      <xdr:col>9</xdr:col>
      <xdr:colOff>85725</xdr:colOff>
      <xdr:row>35</xdr:row>
      <xdr:rowOff>0</xdr:rowOff>
    </xdr:to>
    <xdr:sp>
      <xdr:nvSpPr>
        <xdr:cNvPr id="2" name="نص 4"/>
        <xdr:cNvSpPr txBox="1">
          <a:spLocks noChangeArrowheads="1"/>
        </xdr:cNvSpPr>
      </xdr:nvSpPr>
      <xdr:spPr>
        <a:xfrm>
          <a:off x="4276725" y="843915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85725</xdr:rowOff>
    </xdr:from>
    <xdr:to>
      <xdr:col>9</xdr:col>
      <xdr:colOff>76200</xdr:colOff>
      <xdr:row>20</xdr:row>
      <xdr:rowOff>180975</xdr:rowOff>
    </xdr:to>
    <xdr:sp>
      <xdr:nvSpPr>
        <xdr:cNvPr id="3" name="نص 3"/>
        <xdr:cNvSpPr txBox="1">
          <a:spLocks noChangeArrowheads="1"/>
        </xdr:cNvSpPr>
      </xdr:nvSpPr>
      <xdr:spPr>
        <a:xfrm>
          <a:off x="4257675" y="5238750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20</xdr:row>
      <xdr:rowOff>85725</xdr:rowOff>
    </xdr:from>
    <xdr:to>
      <xdr:col>9</xdr:col>
      <xdr:colOff>76200</xdr:colOff>
      <xdr:row>20</xdr:row>
      <xdr:rowOff>180975</xdr:rowOff>
    </xdr:to>
    <xdr:sp>
      <xdr:nvSpPr>
        <xdr:cNvPr id="4" name="نص 3"/>
        <xdr:cNvSpPr txBox="1">
          <a:spLocks noChangeArrowheads="1"/>
        </xdr:cNvSpPr>
      </xdr:nvSpPr>
      <xdr:spPr>
        <a:xfrm>
          <a:off x="4257675" y="5238750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85725</xdr:rowOff>
    </xdr:from>
    <xdr:to>
      <xdr:col>9</xdr:col>
      <xdr:colOff>76200</xdr:colOff>
      <xdr:row>8</xdr:row>
      <xdr:rowOff>190500</xdr:rowOff>
    </xdr:to>
    <xdr:sp>
      <xdr:nvSpPr>
        <xdr:cNvPr id="5" name="نص 3"/>
        <xdr:cNvSpPr txBox="1">
          <a:spLocks noChangeArrowheads="1"/>
        </xdr:cNvSpPr>
      </xdr:nvSpPr>
      <xdr:spPr>
        <a:xfrm>
          <a:off x="4257675" y="22955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85725</xdr:rowOff>
    </xdr:from>
    <xdr:to>
      <xdr:col>9</xdr:col>
      <xdr:colOff>76200</xdr:colOff>
      <xdr:row>9</xdr:row>
      <xdr:rowOff>200025</xdr:rowOff>
    </xdr:to>
    <xdr:sp>
      <xdr:nvSpPr>
        <xdr:cNvPr id="6" name="نص 3"/>
        <xdr:cNvSpPr txBox="1">
          <a:spLocks noChangeArrowheads="1"/>
        </xdr:cNvSpPr>
      </xdr:nvSpPr>
      <xdr:spPr>
        <a:xfrm>
          <a:off x="4257675" y="24860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32</xdr:row>
      <xdr:rowOff>85725</xdr:rowOff>
    </xdr:from>
    <xdr:to>
      <xdr:col>9</xdr:col>
      <xdr:colOff>76200</xdr:colOff>
      <xdr:row>32</xdr:row>
      <xdr:rowOff>190500</xdr:rowOff>
    </xdr:to>
    <xdr:sp>
      <xdr:nvSpPr>
        <xdr:cNvPr id="7" name="نص 3"/>
        <xdr:cNvSpPr txBox="1">
          <a:spLocks noChangeArrowheads="1"/>
        </xdr:cNvSpPr>
      </xdr:nvSpPr>
      <xdr:spPr>
        <a:xfrm>
          <a:off x="4257675" y="7658100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23</xdr:row>
      <xdr:rowOff>85725</xdr:rowOff>
    </xdr:from>
    <xdr:to>
      <xdr:col>9</xdr:col>
      <xdr:colOff>76200</xdr:colOff>
      <xdr:row>23</xdr:row>
      <xdr:rowOff>200025</xdr:rowOff>
    </xdr:to>
    <xdr:sp>
      <xdr:nvSpPr>
        <xdr:cNvPr id="8" name="نص 3"/>
        <xdr:cNvSpPr txBox="1">
          <a:spLocks noChangeArrowheads="1"/>
        </xdr:cNvSpPr>
      </xdr:nvSpPr>
      <xdr:spPr>
        <a:xfrm>
          <a:off x="4257675" y="58007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85725</xdr:rowOff>
    </xdr:from>
    <xdr:to>
      <xdr:col>9</xdr:col>
      <xdr:colOff>76200</xdr:colOff>
      <xdr:row>34</xdr:row>
      <xdr:rowOff>200025</xdr:rowOff>
    </xdr:to>
    <xdr:sp>
      <xdr:nvSpPr>
        <xdr:cNvPr id="9" name="نص 3"/>
        <xdr:cNvSpPr txBox="1">
          <a:spLocks noChangeArrowheads="1"/>
        </xdr:cNvSpPr>
      </xdr:nvSpPr>
      <xdr:spPr>
        <a:xfrm>
          <a:off x="4257675" y="80486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34</xdr:row>
      <xdr:rowOff>85725</xdr:rowOff>
    </xdr:from>
    <xdr:to>
      <xdr:col>9</xdr:col>
      <xdr:colOff>76200</xdr:colOff>
      <xdr:row>34</xdr:row>
      <xdr:rowOff>200025</xdr:rowOff>
    </xdr:to>
    <xdr:sp>
      <xdr:nvSpPr>
        <xdr:cNvPr id="10" name="نص 3"/>
        <xdr:cNvSpPr txBox="1">
          <a:spLocks noChangeArrowheads="1"/>
        </xdr:cNvSpPr>
      </xdr:nvSpPr>
      <xdr:spPr>
        <a:xfrm>
          <a:off x="4257675" y="804862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85725</xdr:rowOff>
    </xdr:from>
    <xdr:to>
      <xdr:col>9</xdr:col>
      <xdr:colOff>76200</xdr:colOff>
      <xdr:row>18</xdr:row>
      <xdr:rowOff>200025</xdr:rowOff>
    </xdr:to>
    <xdr:sp>
      <xdr:nvSpPr>
        <xdr:cNvPr id="11" name="نص 3"/>
        <xdr:cNvSpPr txBox="1">
          <a:spLocks noChangeArrowheads="1"/>
        </xdr:cNvSpPr>
      </xdr:nvSpPr>
      <xdr:spPr>
        <a:xfrm>
          <a:off x="4257675" y="4829175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85725</xdr:rowOff>
    </xdr:from>
    <xdr:to>
      <xdr:col>9</xdr:col>
      <xdr:colOff>76200</xdr:colOff>
      <xdr:row>21</xdr:row>
      <xdr:rowOff>190500</xdr:rowOff>
    </xdr:to>
    <xdr:sp>
      <xdr:nvSpPr>
        <xdr:cNvPr id="12" name="نص 3"/>
        <xdr:cNvSpPr txBox="1">
          <a:spLocks noChangeArrowheads="1"/>
        </xdr:cNvSpPr>
      </xdr:nvSpPr>
      <xdr:spPr>
        <a:xfrm>
          <a:off x="4257675" y="54197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85725</xdr:rowOff>
    </xdr:from>
    <xdr:to>
      <xdr:col>9</xdr:col>
      <xdr:colOff>76200</xdr:colOff>
      <xdr:row>21</xdr:row>
      <xdr:rowOff>190500</xdr:rowOff>
    </xdr:to>
    <xdr:sp>
      <xdr:nvSpPr>
        <xdr:cNvPr id="13" name="نص 3"/>
        <xdr:cNvSpPr txBox="1">
          <a:spLocks noChangeArrowheads="1"/>
        </xdr:cNvSpPr>
      </xdr:nvSpPr>
      <xdr:spPr>
        <a:xfrm>
          <a:off x="4257675" y="54197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85725</xdr:rowOff>
    </xdr:from>
    <xdr:to>
      <xdr:col>9</xdr:col>
      <xdr:colOff>76200</xdr:colOff>
      <xdr:row>22</xdr:row>
      <xdr:rowOff>190500</xdr:rowOff>
    </xdr:to>
    <xdr:sp>
      <xdr:nvSpPr>
        <xdr:cNvPr id="14" name="نص 3"/>
        <xdr:cNvSpPr txBox="1">
          <a:spLocks noChangeArrowheads="1"/>
        </xdr:cNvSpPr>
      </xdr:nvSpPr>
      <xdr:spPr>
        <a:xfrm>
          <a:off x="4257675" y="56102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85725</xdr:rowOff>
    </xdr:from>
    <xdr:to>
      <xdr:col>9</xdr:col>
      <xdr:colOff>76200</xdr:colOff>
      <xdr:row>22</xdr:row>
      <xdr:rowOff>190500</xdr:rowOff>
    </xdr:to>
    <xdr:sp>
      <xdr:nvSpPr>
        <xdr:cNvPr id="15" name="نص 3"/>
        <xdr:cNvSpPr txBox="1">
          <a:spLocks noChangeArrowheads="1"/>
        </xdr:cNvSpPr>
      </xdr:nvSpPr>
      <xdr:spPr>
        <a:xfrm>
          <a:off x="4257675" y="56102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85725</xdr:rowOff>
    </xdr:from>
    <xdr:to>
      <xdr:col>9</xdr:col>
      <xdr:colOff>76200</xdr:colOff>
      <xdr:row>24</xdr:row>
      <xdr:rowOff>200025</xdr:rowOff>
    </xdr:to>
    <xdr:sp>
      <xdr:nvSpPr>
        <xdr:cNvPr id="16" name="نص 3"/>
        <xdr:cNvSpPr txBox="1">
          <a:spLocks noChangeArrowheads="1"/>
        </xdr:cNvSpPr>
      </xdr:nvSpPr>
      <xdr:spPr>
        <a:xfrm>
          <a:off x="4257675" y="60007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85725</xdr:rowOff>
    </xdr:from>
    <xdr:to>
      <xdr:col>9</xdr:col>
      <xdr:colOff>76200</xdr:colOff>
      <xdr:row>24</xdr:row>
      <xdr:rowOff>200025</xdr:rowOff>
    </xdr:to>
    <xdr:sp>
      <xdr:nvSpPr>
        <xdr:cNvPr id="17" name="نص 3"/>
        <xdr:cNvSpPr txBox="1">
          <a:spLocks noChangeArrowheads="1"/>
        </xdr:cNvSpPr>
      </xdr:nvSpPr>
      <xdr:spPr>
        <a:xfrm>
          <a:off x="4257675" y="60007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8</xdr:row>
      <xdr:rowOff>85725</xdr:rowOff>
    </xdr:from>
    <xdr:to>
      <xdr:col>9</xdr:col>
      <xdr:colOff>76200</xdr:colOff>
      <xdr:row>8</xdr:row>
      <xdr:rowOff>190500</xdr:rowOff>
    </xdr:to>
    <xdr:sp>
      <xdr:nvSpPr>
        <xdr:cNvPr id="18" name="نص 3"/>
        <xdr:cNvSpPr txBox="1">
          <a:spLocks noChangeArrowheads="1"/>
        </xdr:cNvSpPr>
      </xdr:nvSpPr>
      <xdr:spPr>
        <a:xfrm>
          <a:off x="4257675" y="2295525"/>
          <a:ext cx="4762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85725</xdr:rowOff>
    </xdr:from>
    <xdr:to>
      <xdr:col>9</xdr:col>
      <xdr:colOff>76200</xdr:colOff>
      <xdr:row>37</xdr:row>
      <xdr:rowOff>200025</xdr:rowOff>
    </xdr:to>
    <xdr:sp>
      <xdr:nvSpPr>
        <xdr:cNvPr id="19" name="نص 3"/>
        <xdr:cNvSpPr txBox="1">
          <a:spLocks noChangeArrowheads="1"/>
        </xdr:cNvSpPr>
      </xdr:nvSpPr>
      <xdr:spPr>
        <a:xfrm>
          <a:off x="4257675" y="88963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85725</xdr:rowOff>
    </xdr:from>
    <xdr:to>
      <xdr:col>9</xdr:col>
      <xdr:colOff>76200</xdr:colOff>
      <xdr:row>37</xdr:row>
      <xdr:rowOff>200025</xdr:rowOff>
    </xdr:to>
    <xdr:sp>
      <xdr:nvSpPr>
        <xdr:cNvPr id="20" name="نص 3"/>
        <xdr:cNvSpPr txBox="1">
          <a:spLocks noChangeArrowheads="1"/>
        </xdr:cNvSpPr>
      </xdr:nvSpPr>
      <xdr:spPr>
        <a:xfrm>
          <a:off x="4257675" y="88963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37</xdr:row>
      <xdr:rowOff>85725</xdr:rowOff>
    </xdr:from>
    <xdr:to>
      <xdr:col>9</xdr:col>
      <xdr:colOff>76200</xdr:colOff>
      <xdr:row>37</xdr:row>
      <xdr:rowOff>200025</xdr:rowOff>
    </xdr:to>
    <xdr:sp>
      <xdr:nvSpPr>
        <xdr:cNvPr id="21" name="نص 3"/>
        <xdr:cNvSpPr txBox="1">
          <a:spLocks noChangeArrowheads="1"/>
        </xdr:cNvSpPr>
      </xdr:nvSpPr>
      <xdr:spPr>
        <a:xfrm>
          <a:off x="4257675" y="889635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85725</xdr:rowOff>
    </xdr:from>
    <xdr:to>
      <xdr:col>9</xdr:col>
      <xdr:colOff>76200</xdr:colOff>
      <xdr:row>33</xdr:row>
      <xdr:rowOff>200025</xdr:rowOff>
    </xdr:to>
    <xdr:sp>
      <xdr:nvSpPr>
        <xdr:cNvPr id="22" name="نص 3"/>
        <xdr:cNvSpPr txBox="1">
          <a:spLocks noChangeArrowheads="1"/>
        </xdr:cNvSpPr>
      </xdr:nvSpPr>
      <xdr:spPr>
        <a:xfrm>
          <a:off x="4257675" y="78486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33</xdr:row>
      <xdr:rowOff>85725</xdr:rowOff>
    </xdr:from>
    <xdr:to>
      <xdr:col>9</xdr:col>
      <xdr:colOff>76200</xdr:colOff>
      <xdr:row>33</xdr:row>
      <xdr:rowOff>200025</xdr:rowOff>
    </xdr:to>
    <xdr:sp>
      <xdr:nvSpPr>
        <xdr:cNvPr id="23" name="نص 3"/>
        <xdr:cNvSpPr txBox="1">
          <a:spLocks noChangeArrowheads="1"/>
        </xdr:cNvSpPr>
      </xdr:nvSpPr>
      <xdr:spPr>
        <a:xfrm>
          <a:off x="4257675" y="78486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27</xdr:row>
      <xdr:rowOff>85725</xdr:rowOff>
    </xdr:from>
    <xdr:to>
      <xdr:col>9</xdr:col>
      <xdr:colOff>76200</xdr:colOff>
      <xdr:row>27</xdr:row>
      <xdr:rowOff>180975</xdr:rowOff>
    </xdr:to>
    <xdr:sp>
      <xdr:nvSpPr>
        <xdr:cNvPr id="24" name="نص 3"/>
        <xdr:cNvSpPr txBox="1">
          <a:spLocks noChangeArrowheads="1"/>
        </xdr:cNvSpPr>
      </xdr:nvSpPr>
      <xdr:spPr>
        <a:xfrm>
          <a:off x="4257675" y="66008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5" name="Line 30"/>
        <xdr:cNvSpPr>
          <a:spLocks/>
        </xdr:cNvSpPr>
      </xdr:nvSpPr>
      <xdr:spPr>
        <a:xfrm flipH="1">
          <a:off x="0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6" name="Line 31"/>
        <xdr:cNvSpPr>
          <a:spLocks/>
        </xdr:cNvSpPr>
      </xdr:nvSpPr>
      <xdr:spPr>
        <a:xfrm flipH="1">
          <a:off x="0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114300</xdr:rowOff>
    </xdr:from>
    <xdr:to>
      <xdr:col>0</xdr:col>
      <xdr:colOff>0</xdr:colOff>
      <xdr:row>85</xdr:row>
      <xdr:rowOff>114300</xdr:rowOff>
    </xdr:to>
    <xdr:sp>
      <xdr:nvSpPr>
        <xdr:cNvPr id="27" name="Line 34"/>
        <xdr:cNvSpPr>
          <a:spLocks/>
        </xdr:cNvSpPr>
      </xdr:nvSpPr>
      <xdr:spPr>
        <a:xfrm flipH="1">
          <a:off x="0" y="1706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28" name="Line 36"/>
        <xdr:cNvSpPr>
          <a:spLocks/>
        </xdr:cNvSpPr>
      </xdr:nvSpPr>
      <xdr:spPr>
        <a:xfrm flipH="1">
          <a:off x="0" y="901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85725</xdr:rowOff>
    </xdr:from>
    <xdr:to>
      <xdr:col>9</xdr:col>
      <xdr:colOff>76200</xdr:colOff>
      <xdr:row>26</xdr:row>
      <xdr:rowOff>200025</xdr:rowOff>
    </xdr:to>
    <xdr:sp>
      <xdr:nvSpPr>
        <xdr:cNvPr id="29" name="نص 3"/>
        <xdr:cNvSpPr txBox="1">
          <a:spLocks noChangeArrowheads="1"/>
        </xdr:cNvSpPr>
      </xdr:nvSpPr>
      <xdr:spPr>
        <a:xfrm>
          <a:off x="4257675" y="64008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26</xdr:row>
      <xdr:rowOff>85725</xdr:rowOff>
    </xdr:from>
    <xdr:to>
      <xdr:col>9</xdr:col>
      <xdr:colOff>76200</xdr:colOff>
      <xdr:row>26</xdr:row>
      <xdr:rowOff>200025</xdr:rowOff>
    </xdr:to>
    <xdr:sp>
      <xdr:nvSpPr>
        <xdr:cNvPr id="30" name="نص 3"/>
        <xdr:cNvSpPr txBox="1">
          <a:spLocks noChangeArrowheads="1"/>
        </xdr:cNvSpPr>
      </xdr:nvSpPr>
      <xdr:spPr>
        <a:xfrm>
          <a:off x="4257675" y="6400800"/>
          <a:ext cx="47625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rightToLeft="1" tabSelected="1" workbookViewId="0" topLeftCell="G7">
      <selection activeCell="P12" sqref="P12"/>
    </sheetView>
  </sheetViews>
  <sheetFormatPr defaultColWidth="9.140625" defaultRowHeight="13.5" customHeight="1"/>
  <cols>
    <col min="1" max="1" width="3.7109375" style="4" customWidth="1"/>
    <col min="2" max="2" width="10.28125" style="4" customWidth="1"/>
    <col min="3" max="3" width="10.57421875" style="4" customWidth="1"/>
    <col min="4" max="4" width="7.00390625" style="4" customWidth="1"/>
    <col min="5" max="5" width="3.421875" style="4" hidden="1" customWidth="1"/>
    <col min="6" max="6" width="7.8515625" style="4" customWidth="1"/>
    <col min="7" max="7" width="0.13671875" style="4" customWidth="1"/>
    <col min="8" max="8" width="10.7109375" style="4" customWidth="1"/>
    <col min="9" max="9" width="13.140625" style="1" customWidth="1"/>
    <col min="10" max="10" width="37.28125" style="9" customWidth="1"/>
    <col min="11" max="22" width="9.140625" style="11" customWidth="1"/>
    <col min="23" max="16384" width="9.140625" style="1" customWidth="1"/>
  </cols>
  <sheetData>
    <row r="1" ht="26.25" customHeight="1">
      <c r="H1" s="17">
        <f ca="1">TODAY()</f>
        <v>38091</v>
      </c>
    </row>
    <row r="2" ht="9.75" customHeight="1"/>
    <row r="3" spans="1:10" ht="43.5" customHeight="1">
      <c r="A3" s="82" t="s">
        <v>39</v>
      </c>
      <c r="B3" s="82"/>
      <c r="C3" s="82"/>
      <c r="D3" s="82"/>
      <c r="E3" s="82"/>
      <c r="F3" s="82"/>
      <c r="G3" s="82"/>
      <c r="H3" s="82"/>
      <c r="I3" s="82"/>
      <c r="J3" s="82"/>
    </row>
    <row r="4" spans="1:255" s="3" customFormat="1" ht="24.75" customHeight="1">
      <c r="A4" s="98" t="s">
        <v>0</v>
      </c>
      <c r="B4" s="71" t="s">
        <v>33</v>
      </c>
      <c r="C4" s="72"/>
      <c r="D4" s="88" t="s">
        <v>46</v>
      </c>
      <c r="E4" s="89"/>
      <c r="F4" s="89"/>
      <c r="G4" s="90"/>
      <c r="H4" s="83" t="s">
        <v>48</v>
      </c>
      <c r="I4" s="83" t="s">
        <v>40</v>
      </c>
      <c r="J4" s="83" t="s">
        <v>34</v>
      </c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2" s="2" customFormat="1" ht="2.25" customHeight="1">
      <c r="A5" s="99"/>
      <c r="B5" s="59"/>
      <c r="C5" s="60"/>
      <c r="D5" s="91"/>
      <c r="E5" s="92"/>
      <c r="F5" s="92"/>
      <c r="G5" s="93"/>
      <c r="H5" s="84"/>
      <c r="I5" s="84"/>
      <c r="J5" s="84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10" ht="36" customHeight="1">
      <c r="A6" s="100"/>
      <c r="B6" s="73" t="s">
        <v>75</v>
      </c>
      <c r="C6" s="70"/>
      <c r="D6" s="73" t="s">
        <v>41</v>
      </c>
      <c r="E6" s="70"/>
      <c r="F6" s="73" t="s">
        <v>47</v>
      </c>
      <c r="G6" s="70"/>
      <c r="H6" s="85"/>
      <c r="I6" s="85"/>
      <c r="J6" s="85"/>
    </row>
    <row r="7" spans="1:10" ht="15.75">
      <c r="A7" s="64"/>
      <c r="B7" s="65"/>
      <c r="C7" s="66" t="s">
        <v>1</v>
      </c>
      <c r="D7" s="67" t="s">
        <v>42</v>
      </c>
      <c r="E7" s="67"/>
      <c r="F7" s="68"/>
      <c r="G7" s="61"/>
      <c r="H7" s="61"/>
      <c r="I7" s="62"/>
      <c r="J7" s="63"/>
    </row>
    <row r="8" spans="1:10" ht="15.75" customHeight="1">
      <c r="A8" s="22">
        <v>1</v>
      </c>
      <c r="B8" s="22" t="s">
        <v>55</v>
      </c>
      <c r="C8" s="23" t="s">
        <v>8</v>
      </c>
      <c r="D8" s="86">
        <v>0.525</v>
      </c>
      <c r="E8" s="87"/>
      <c r="F8" s="74">
        <v>0</v>
      </c>
      <c r="G8" s="75"/>
      <c r="H8" s="24">
        <v>38004</v>
      </c>
      <c r="I8" s="30">
        <v>38046</v>
      </c>
      <c r="J8" s="18" t="s">
        <v>50</v>
      </c>
    </row>
    <row r="9" spans="1:10" ht="15">
      <c r="A9" s="22">
        <v>2</v>
      </c>
      <c r="B9" s="22" t="s">
        <v>54</v>
      </c>
      <c r="C9" s="23" t="s">
        <v>10</v>
      </c>
      <c r="D9" s="76">
        <v>0.3</v>
      </c>
      <c r="E9" s="77"/>
      <c r="F9" s="76">
        <v>0.25</v>
      </c>
      <c r="G9" s="77"/>
      <c r="H9" s="24">
        <v>38006</v>
      </c>
      <c r="I9" s="30">
        <v>38074</v>
      </c>
      <c r="J9" s="18" t="s">
        <v>83</v>
      </c>
    </row>
    <row r="10" spans="1:10" ht="16.5" customHeight="1">
      <c r="A10" s="22">
        <v>3</v>
      </c>
      <c r="B10" s="22" t="s">
        <v>56</v>
      </c>
      <c r="C10" s="23" t="s">
        <v>11</v>
      </c>
      <c r="D10" s="74">
        <v>0</v>
      </c>
      <c r="E10" s="75"/>
      <c r="F10" s="76">
        <v>0.7</v>
      </c>
      <c r="G10" s="77"/>
      <c r="H10" s="27">
        <v>38007</v>
      </c>
      <c r="I10" s="30">
        <v>38060</v>
      </c>
      <c r="J10" s="28" t="s">
        <v>37</v>
      </c>
    </row>
    <row r="11" spans="1:10" ht="38.25">
      <c r="A11" s="22">
        <v>4</v>
      </c>
      <c r="B11" s="22" t="s">
        <v>57</v>
      </c>
      <c r="C11" s="23" t="s">
        <v>28</v>
      </c>
      <c r="D11" s="76">
        <v>0.1</v>
      </c>
      <c r="E11" s="77"/>
      <c r="F11" s="76">
        <v>0.2</v>
      </c>
      <c r="G11" s="77"/>
      <c r="H11" s="24">
        <v>37986</v>
      </c>
      <c r="I11" s="30">
        <v>38091</v>
      </c>
      <c r="J11" s="28" t="s">
        <v>81</v>
      </c>
    </row>
    <row r="12" spans="1:11" ht="40.5">
      <c r="A12" s="22">
        <v>5</v>
      </c>
      <c r="B12" s="22" t="s">
        <v>58</v>
      </c>
      <c r="C12" s="23" t="s">
        <v>9</v>
      </c>
      <c r="D12" s="76">
        <v>0.1</v>
      </c>
      <c r="E12" s="77"/>
      <c r="F12" s="74">
        <v>0</v>
      </c>
      <c r="G12" s="75"/>
      <c r="H12" s="105"/>
      <c r="I12" s="30">
        <v>38105</v>
      </c>
      <c r="J12" s="106" t="s">
        <v>90</v>
      </c>
      <c r="K12" s="11" t="s">
        <v>89</v>
      </c>
    </row>
    <row r="13" spans="1:10" ht="14.25" customHeight="1">
      <c r="A13" s="22">
        <v>6</v>
      </c>
      <c r="B13" s="22" t="s">
        <v>59</v>
      </c>
      <c r="C13" s="23" t="s">
        <v>27</v>
      </c>
      <c r="D13" s="76">
        <v>0.1</v>
      </c>
      <c r="E13" s="77"/>
      <c r="F13" s="76">
        <v>0.25</v>
      </c>
      <c r="G13" s="77"/>
      <c r="H13" s="27">
        <v>37993</v>
      </c>
      <c r="I13" s="30">
        <v>38070</v>
      </c>
      <c r="J13" s="28" t="s">
        <v>37</v>
      </c>
    </row>
    <row r="14" spans="1:10" ht="15.75">
      <c r="A14" s="65"/>
      <c r="B14" s="66"/>
      <c r="C14" s="67" t="s">
        <v>2</v>
      </c>
      <c r="D14" s="65" t="s">
        <v>43</v>
      </c>
      <c r="E14" s="66"/>
      <c r="F14" s="67"/>
      <c r="G14" s="65"/>
      <c r="H14" s="69"/>
      <c r="I14" s="69"/>
      <c r="J14" s="67"/>
    </row>
    <row r="15" spans="1:10" ht="15.75">
      <c r="A15" s="29">
        <v>7</v>
      </c>
      <c r="B15" s="29" t="s">
        <v>60</v>
      </c>
      <c r="C15" s="23" t="s">
        <v>25</v>
      </c>
      <c r="D15" s="76">
        <v>0.35</v>
      </c>
      <c r="E15" s="77"/>
      <c r="F15" s="76">
        <v>0.2</v>
      </c>
      <c r="G15" s="77"/>
      <c r="H15" s="30">
        <v>37978</v>
      </c>
      <c r="I15" s="30">
        <v>38027</v>
      </c>
      <c r="J15" s="21" t="s">
        <v>35</v>
      </c>
    </row>
    <row r="16" spans="1:10" ht="15">
      <c r="A16" s="22">
        <v>8</v>
      </c>
      <c r="B16" s="22" t="s">
        <v>61</v>
      </c>
      <c r="C16" s="23" t="s">
        <v>26</v>
      </c>
      <c r="D16" s="74">
        <v>0</v>
      </c>
      <c r="E16" s="75"/>
      <c r="F16" s="76">
        <v>0.4</v>
      </c>
      <c r="G16" s="77"/>
      <c r="H16" s="30">
        <v>38033</v>
      </c>
      <c r="I16" s="30">
        <v>38062</v>
      </c>
      <c r="J16" s="18" t="s">
        <v>37</v>
      </c>
    </row>
    <row r="17" spans="1:22" s="10" customFormat="1" ht="15">
      <c r="A17" s="31">
        <v>9</v>
      </c>
      <c r="B17" s="31" t="s">
        <v>76</v>
      </c>
      <c r="C17" s="23" t="s">
        <v>24</v>
      </c>
      <c r="D17" s="78">
        <v>0.3</v>
      </c>
      <c r="E17" s="79"/>
      <c r="F17" s="74">
        <v>0</v>
      </c>
      <c r="G17" s="75"/>
      <c r="H17" s="24">
        <v>38038</v>
      </c>
      <c r="I17" s="32">
        <v>38056</v>
      </c>
      <c r="J17" s="18" t="s">
        <v>37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spans="1:22" ht="13.5" customHeight="1">
      <c r="A18" s="22">
        <v>10</v>
      </c>
      <c r="B18" s="22" t="s">
        <v>57</v>
      </c>
      <c r="C18" s="23" t="s">
        <v>23</v>
      </c>
      <c r="D18" s="94">
        <v>0</v>
      </c>
      <c r="E18" s="95"/>
      <c r="F18" s="76">
        <v>0.5</v>
      </c>
      <c r="G18" s="77"/>
      <c r="H18" s="33">
        <v>37970</v>
      </c>
      <c r="I18" s="34">
        <v>38054</v>
      </c>
      <c r="J18" s="18" t="s">
        <v>37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6.5" customHeight="1">
      <c r="A19" s="29">
        <v>11</v>
      </c>
      <c r="B19" s="22" t="s">
        <v>56</v>
      </c>
      <c r="C19" s="23" t="s">
        <v>22</v>
      </c>
      <c r="D19" s="76">
        <v>0.08</v>
      </c>
      <c r="E19" s="77"/>
      <c r="F19" s="74">
        <v>0</v>
      </c>
      <c r="G19" s="75"/>
      <c r="H19" s="35">
        <v>38007</v>
      </c>
      <c r="I19" s="30">
        <v>38083</v>
      </c>
      <c r="J19" s="18" t="s">
        <v>37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10" ht="15.75">
      <c r="A20" s="65"/>
      <c r="B20" s="66"/>
      <c r="C20" s="67" t="s">
        <v>3</v>
      </c>
      <c r="D20" s="65" t="s">
        <v>44</v>
      </c>
      <c r="E20" s="66"/>
      <c r="F20" s="67"/>
      <c r="G20" s="65"/>
      <c r="H20" s="69"/>
      <c r="I20" s="69"/>
      <c r="J20" s="65"/>
    </row>
    <row r="21" spans="1:12" ht="14.25" customHeight="1">
      <c r="A21" s="36">
        <v>12</v>
      </c>
      <c r="B21" s="36" t="s">
        <v>62</v>
      </c>
      <c r="C21" s="23" t="s">
        <v>21</v>
      </c>
      <c r="D21" s="76">
        <v>0.45</v>
      </c>
      <c r="E21" s="77"/>
      <c r="F21" s="76">
        <v>0.2</v>
      </c>
      <c r="G21" s="77"/>
      <c r="H21" s="37">
        <v>38046</v>
      </c>
      <c r="I21" s="30">
        <v>38067</v>
      </c>
      <c r="J21" s="28" t="s">
        <v>84</v>
      </c>
      <c r="L21" s="5"/>
    </row>
    <row r="22" spans="1:22" s="10" customFormat="1" ht="15">
      <c r="A22" s="22">
        <v>13</v>
      </c>
      <c r="B22" s="22" t="s">
        <v>63</v>
      </c>
      <c r="C22" s="23" t="s">
        <v>20</v>
      </c>
      <c r="D22" s="76">
        <v>0.25</v>
      </c>
      <c r="E22" s="77"/>
      <c r="F22" s="74">
        <v>0</v>
      </c>
      <c r="G22" s="75"/>
      <c r="H22" s="37">
        <v>38007</v>
      </c>
      <c r="I22" s="32">
        <v>38077</v>
      </c>
      <c r="J22" s="22" t="s">
        <v>37</v>
      </c>
      <c r="K22" s="12"/>
      <c r="L22" s="50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spans="1:22" s="10" customFormat="1" ht="15">
      <c r="A23" s="38">
        <v>14</v>
      </c>
      <c r="B23" s="38" t="s">
        <v>64</v>
      </c>
      <c r="C23" s="39" t="s">
        <v>19</v>
      </c>
      <c r="D23" s="55">
        <v>0.2</v>
      </c>
      <c r="E23" s="56"/>
      <c r="F23" s="74">
        <v>0</v>
      </c>
      <c r="G23" s="75"/>
      <c r="H23" s="40">
        <v>38041</v>
      </c>
      <c r="I23" s="30">
        <v>38084</v>
      </c>
      <c r="J23" s="18" t="s">
        <v>86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ht="15.75">
      <c r="A24" s="20">
        <v>15</v>
      </c>
      <c r="B24" s="20" t="s">
        <v>77</v>
      </c>
      <c r="C24" s="23" t="s">
        <v>18</v>
      </c>
      <c r="D24" s="76">
        <v>0.15</v>
      </c>
      <c r="E24" s="77"/>
      <c r="F24" s="53">
        <v>0</v>
      </c>
      <c r="G24" s="54"/>
      <c r="H24" s="37">
        <v>37973</v>
      </c>
      <c r="I24" s="27">
        <v>38032</v>
      </c>
      <c r="J24" s="19" t="s">
        <v>37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5.75">
      <c r="A25" s="36">
        <v>16</v>
      </c>
      <c r="B25" s="36" t="s">
        <v>65</v>
      </c>
      <c r="C25" s="23" t="s">
        <v>5</v>
      </c>
      <c r="D25" s="76"/>
      <c r="E25" s="77"/>
      <c r="F25" s="80"/>
      <c r="G25" s="81"/>
      <c r="H25" s="41"/>
      <c r="I25" s="27">
        <v>38102</v>
      </c>
      <c r="J25" s="28" t="s">
        <v>87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10" ht="15.75">
      <c r="A26" s="22">
        <v>17</v>
      </c>
      <c r="B26" s="29" t="s">
        <v>78</v>
      </c>
      <c r="C26" s="42" t="s">
        <v>17</v>
      </c>
      <c r="D26" s="76">
        <v>0.15</v>
      </c>
      <c r="E26" s="77"/>
      <c r="F26" s="74">
        <v>0</v>
      </c>
      <c r="G26" s="75"/>
      <c r="H26" s="37">
        <v>38032</v>
      </c>
      <c r="I26" s="27">
        <v>38047</v>
      </c>
      <c r="J26" s="21" t="s">
        <v>49</v>
      </c>
    </row>
    <row r="27" spans="1:22" ht="15.75">
      <c r="A27" s="36">
        <v>18</v>
      </c>
      <c r="B27" s="36" t="s">
        <v>66</v>
      </c>
      <c r="C27" s="26" t="s">
        <v>16</v>
      </c>
      <c r="D27" s="78">
        <v>0.73</v>
      </c>
      <c r="E27" s="79"/>
      <c r="F27" s="74">
        <v>0</v>
      </c>
      <c r="G27" s="75"/>
      <c r="H27" s="43">
        <v>38013</v>
      </c>
      <c r="I27" s="27">
        <v>38053</v>
      </c>
      <c r="J27" s="28" t="s">
        <v>52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ht="14.25" customHeight="1">
      <c r="A28" s="20">
        <v>19</v>
      </c>
      <c r="B28" s="20" t="s">
        <v>79</v>
      </c>
      <c r="C28" s="23" t="s">
        <v>6</v>
      </c>
      <c r="D28" s="78">
        <v>0.07</v>
      </c>
      <c r="E28" s="79"/>
      <c r="F28" s="74">
        <v>0</v>
      </c>
      <c r="G28" s="75"/>
      <c r="H28" s="52">
        <v>38045</v>
      </c>
      <c r="I28" s="27">
        <v>38088</v>
      </c>
      <c r="J28" s="21" t="s">
        <v>37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4.25" customHeight="1">
      <c r="A29" s="36">
        <v>20</v>
      </c>
      <c r="B29" s="36" t="s">
        <v>67</v>
      </c>
      <c r="C29" s="23" t="s">
        <v>32</v>
      </c>
      <c r="D29" s="78"/>
      <c r="E29" s="79"/>
      <c r="F29" s="76"/>
      <c r="G29" s="77"/>
      <c r="H29" s="44"/>
      <c r="I29" s="25"/>
      <c r="J29" s="2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10" customFormat="1" ht="23.25" customHeight="1">
      <c r="A30" s="22">
        <v>21</v>
      </c>
      <c r="B30" s="22" t="s">
        <v>68</v>
      </c>
      <c r="C30" s="23" t="s">
        <v>29</v>
      </c>
      <c r="D30" s="76">
        <v>0.06</v>
      </c>
      <c r="E30" s="77"/>
      <c r="F30" s="74">
        <v>0</v>
      </c>
      <c r="G30" s="75"/>
      <c r="H30" s="57"/>
      <c r="I30" s="30">
        <v>38111</v>
      </c>
      <c r="J30" s="19" t="s">
        <v>53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</row>
    <row r="31" spans="1:10" ht="15.75">
      <c r="A31" s="36">
        <v>22</v>
      </c>
      <c r="B31" s="36" t="s">
        <v>69</v>
      </c>
      <c r="C31" s="23" t="s">
        <v>7</v>
      </c>
      <c r="D31" s="76">
        <v>0.15</v>
      </c>
      <c r="E31" s="77"/>
      <c r="F31" s="74">
        <v>0</v>
      </c>
      <c r="G31" s="75"/>
      <c r="H31" s="33">
        <v>38032</v>
      </c>
      <c r="I31" s="33">
        <v>38084</v>
      </c>
      <c r="J31" s="28" t="s">
        <v>85</v>
      </c>
    </row>
    <row r="32" spans="1:10" ht="15.75">
      <c r="A32" s="65"/>
      <c r="B32" s="66"/>
      <c r="C32" s="67" t="s">
        <v>4</v>
      </c>
      <c r="D32" s="65" t="s">
        <v>45</v>
      </c>
      <c r="E32" s="66"/>
      <c r="F32" s="67"/>
      <c r="G32" s="65"/>
      <c r="H32" s="66"/>
      <c r="I32" s="67"/>
      <c r="J32" s="65"/>
    </row>
    <row r="33" spans="1:22" ht="15">
      <c r="A33" s="22">
        <v>23</v>
      </c>
      <c r="B33" s="22" t="s">
        <v>70</v>
      </c>
      <c r="C33" s="23" t="s">
        <v>15</v>
      </c>
      <c r="D33" s="76">
        <v>0.4</v>
      </c>
      <c r="E33" s="77"/>
      <c r="F33" s="76">
        <v>0.25</v>
      </c>
      <c r="G33" s="77"/>
      <c r="H33" s="37">
        <v>38027</v>
      </c>
      <c r="I33" s="33">
        <v>38053</v>
      </c>
      <c r="J33" s="18" t="s">
        <v>51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10" ht="15.75">
      <c r="A34" s="20">
        <v>24</v>
      </c>
      <c r="B34" s="20" t="s">
        <v>71</v>
      </c>
      <c r="C34" s="26" t="s">
        <v>14</v>
      </c>
      <c r="D34" s="78">
        <v>0.12</v>
      </c>
      <c r="E34" s="79"/>
      <c r="F34" s="78"/>
      <c r="G34" s="79"/>
      <c r="H34" s="37">
        <v>38075</v>
      </c>
      <c r="I34" s="33">
        <v>38103</v>
      </c>
      <c r="J34" s="20" t="s">
        <v>88</v>
      </c>
    </row>
    <row r="35" spans="1:10" ht="37.5" customHeight="1">
      <c r="A35" s="22">
        <v>25</v>
      </c>
      <c r="B35" s="22" t="s">
        <v>80</v>
      </c>
      <c r="C35" s="23" t="s">
        <v>13</v>
      </c>
      <c r="D35" s="76">
        <v>0.2</v>
      </c>
      <c r="E35" s="77"/>
      <c r="F35" s="74">
        <v>0</v>
      </c>
      <c r="G35" s="75"/>
      <c r="H35" s="37">
        <v>37977</v>
      </c>
      <c r="I35" s="33">
        <v>38091</v>
      </c>
      <c r="J35" s="19" t="s">
        <v>38</v>
      </c>
    </row>
    <row r="36" spans="1:10" ht="15" customHeight="1">
      <c r="A36" s="20">
        <v>26</v>
      </c>
      <c r="B36" s="47" t="s">
        <v>74</v>
      </c>
      <c r="C36" s="45" t="s">
        <v>30</v>
      </c>
      <c r="D36" s="78">
        <v>0.2</v>
      </c>
      <c r="E36" s="79"/>
      <c r="F36" s="74">
        <v>0</v>
      </c>
      <c r="G36" s="75"/>
      <c r="H36" s="43">
        <v>38054</v>
      </c>
      <c r="I36" s="33">
        <v>38074</v>
      </c>
      <c r="J36" s="47" t="s">
        <v>82</v>
      </c>
    </row>
    <row r="37" spans="1:10" ht="14.25" customHeight="1">
      <c r="A37" s="22">
        <v>27</v>
      </c>
      <c r="B37" s="22" t="s">
        <v>73</v>
      </c>
      <c r="C37" s="23" t="s">
        <v>31</v>
      </c>
      <c r="D37" s="74">
        <v>0</v>
      </c>
      <c r="E37" s="75"/>
      <c r="F37" s="74">
        <v>0</v>
      </c>
      <c r="G37" s="75"/>
      <c r="H37" s="46"/>
      <c r="I37" s="33">
        <v>38089</v>
      </c>
      <c r="J37" s="28" t="s">
        <v>37</v>
      </c>
    </row>
    <row r="38" spans="1:10" ht="15.75" customHeight="1">
      <c r="A38" s="20">
        <v>28</v>
      </c>
      <c r="B38" s="20" t="s">
        <v>72</v>
      </c>
      <c r="C38" s="23" t="s">
        <v>12</v>
      </c>
      <c r="D38" s="101"/>
      <c r="E38" s="102"/>
      <c r="F38" s="103"/>
      <c r="G38" s="104"/>
      <c r="H38" s="48"/>
      <c r="I38" s="49"/>
      <c r="J38" s="18"/>
    </row>
    <row r="39" spans="1:22" s="7" customFormat="1" ht="18" customHeight="1">
      <c r="A39" s="6"/>
      <c r="B39" s="6"/>
      <c r="C39" s="96"/>
      <c r="D39" s="97"/>
      <c r="E39" s="97"/>
      <c r="F39" s="97"/>
      <c r="G39" s="97"/>
      <c r="H39" s="97"/>
      <c r="I39" s="97"/>
      <c r="J39" s="51" t="s">
        <v>36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ht="15" customHeight="1" hidden="1">
      <c r="K40" s="1"/>
    </row>
  </sheetData>
  <mergeCells count="65">
    <mergeCell ref="F37:G37"/>
    <mergeCell ref="F38:G38"/>
    <mergeCell ref="D34:E34"/>
    <mergeCell ref="D35:E35"/>
    <mergeCell ref="D36:E36"/>
    <mergeCell ref="F33:G33"/>
    <mergeCell ref="F34:G34"/>
    <mergeCell ref="F35:G35"/>
    <mergeCell ref="F36:G36"/>
    <mergeCell ref="C39:I39"/>
    <mergeCell ref="A4:A6"/>
    <mergeCell ref="I4:I6"/>
    <mergeCell ref="H4:H6"/>
    <mergeCell ref="D26:E26"/>
    <mergeCell ref="D27:E27"/>
    <mergeCell ref="D6:E6"/>
    <mergeCell ref="D38:E38"/>
    <mergeCell ref="D37:E37"/>
    <mergeCell ref="D33:E33"/>
    <mergeCell ref="D24:E24"/>
    <mergeCell ref="D19:E19"/>
    <mergeCell ref="D25:E25"/>
    <mergeCell ref="D15:E15"/>
    <mergeCell ref="D16:E16"/>
    <mergeCell ref="D21:E21"/>
    <mergeCell ref="D22:E22"/>
    <mergeCell ref="D18:E18"/>
    <mergeCell ref="A3:J3"/>
    <mergeCell ref="J4:J6"/>
    <mergeCell ref="F21:G21"/>
    <mergeCell ref="D8:E8"/>
    <mergeCell ref="D9:E9"/>
    <mergeCell ref="F6:G6"/>
    <mergeCell ref="F9:G9"/>
    <mergeCell ref="D11:E11"/>
    <mergeCell ref="D12:E12"/>
    <mergeCell ref="D4:G5"/>
    <mergeCell ref="F22:G22"/>
    <mergeCell ref="F25:G25"/>
    <mergeCell ref="F29:G29"/>
    <mergeCell ref="F18:G18"/>
    <mergeCell ref="F19:G19"/>
    <mergeCell ref="F26:G26"/>
    <mergeCell ref="F27:G27"/>
    <mergeCell ref="F23:G23"/>
    <mergeCell ref="F30:G30"/>
    <mergeCell ref="F31:G31"/>
    <mergeCell ref="D28:E28"/>
    <mergeCell ref="D29:E29"/>
    <mergeCell ref="D30:E30"/>
    <mergeCell ref="D31:E31"/>
    <mergeCell ref="F28:G28"/>
    <mergeCell ref="F11:G11"/>
    <mergeCell ref="F12:G12"/>
    <mergeCell ref="D17:E17"/>
    <mergeCell ref="F13:G13"/>
    <mergeCell ref="F15:G15"/>
    <mergeCell ref="F16:G16"/>
    <mergeCell ref="F17:G17"/>
    <mergeCell ref="D13:E13"/>
    <mergeCell ref="B4:C4"/>
    <mergeCell ref="B6:C6"/>
    <mergeCell ref="D10:E10"/>
    <mergeCell ref="F10:G10"/>
    <mergeCell ref="F8:G8"/>
  </mergeCells>
  <printOptions horizontalCentered="1"/>
  <pageMargins left="0" right="0" top="0.2362204724409449" bottom="0" header="0.1968503937007874" footer="0.2362204724409449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D26" sqref="D26:F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D26" sqref="D26:F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B23" sqref="B2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D26" sqref="D26:F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&amp;Cصفحة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People of the 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</dc:creator>
  <cp:keywords/>
  <dc:description/>
  <cp:lastModifiedBy>dsm</cp:lastModifiedBy>
  <cp:lastPrinted>2004-04-14T09:24:54Z</cp:lastPrinted>
  <dcterms:created xsi:type="dcterms:W3CDTF">1997-07-02T09:10:40Z</dcterms:created>
  <dcterms:modified xsi:type="dcterms:W3CDTF">2004-04-14T09:30:39Z</dcterms:modified>
  <cp:category/>
  <cp:version/>
  <cp:contentType/>
  <cp:contentStatus/>
</cp:coreProperties>
</file>